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omments/comment1.xml" ContentType="application/vnd.openxmlformats-officedocument.spreadsheetml.comments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ewerbunge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DD.MM.YYYY"/>
    <numFmt numFmtId="165" formatCode="yyyy-mm-dd"/>
  </numFmts>
  <fonts count="3">
    <font>
      <name val="Calibri"/>
      <family val="2"/>
      <color theme="1"/>
      <sz val="11"/>
      <scheme val="minor"/>
    </font>
    <font>
      <name val="Arial"/>
      <b val="1"/>
      <color rgb="00FFFFFF"/>
    </font>
    <font>
      <name val="Arial"/>
    </font>
  </fonts>
  <fills count="6">
    <fill>
      <patternFill/>
    </fill>
    <fill>
      <patternFill patternType="gray125"/>
    </fill>
    <fill>
      <patternFill patternType="solid">
        <fgColor rgb="001F4E79"/>
      </patternFill>
    </fill>
    <fill>
      <patternFill patternType="solid">
        <fgColor rgb="007F7F7F"/>
      </patternFill>
    </fill>
    <fill>
      <patternFill patternType="solid">
        <fgColor rgb="00548235"/>
      </patternFill>
    </fill>
    <fill>
      <patternFill patternType="solid">
        <fgColor rgb="00EDEDED"/>
      </patternFill>
    </fill>
  </fills>
  <borders count="2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49" fontId="2" fillId="0" borderId="0" pivotButton="0" quotePrefix="0" xfId="0"/>
    <xf numFmtId="164" fontId="2" fillId="0" borderId="0" pivotButton="0" quotePrefix="0" xfId="0"/>
    <xf numFmtId="0" fontId="1" fillId="2" borderId="1" applyAlignment="1" pivotButton="0" quotePrefix="0" xfId="0">
      <alignment vertical="center"/>
    </xf>
    <xf numFmtId="0" fontId="1" fillId="3" borderId="1" applyAlignment="1" pivotButton="0" quotePrefix="0" xfId="0">
      <alignment vertical="center"/>
    </xf>
    <xf numFmtId="0" fontId="1" fillId="4" borderId="1" applyAlignment="1" pivotButton="0" quotePrefix="0" xfId="0">
      <alignment vertical="center"/>
    </xf>
    <xf numFmtId="0" fontId="2" fillId="0" borderId="1" pivotButton="0" quotePrefix="0" xfId="0"/>
    <xf numFmtId="49" fontId="2" fillId="0" borderId="1" pivotButton="0" quotePrefix="0" xfId="0"/>
    <xf numFmtId="0" fontId="2" fillId="5" borderId="1" pivotButton="0" quotePrefix="0" xfId="0"/>
    <xf numFmtId="164" fontId="2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comments/comment1.xml><?xml version="1.0" encoding="utf-8"?>
<comments xmlns="http://schemas.openxmlformats.org/spreadsheetml/2006/main">
  <authors>
    <author>EDV-Tag</author>
  </authors>
  <commentList>
    <comment ref="A1" authorId="0" shapeId="0">
      <text>
        <t>Name der Firma, genau wie in der Stellenanzeige.</t>
      </text>
    </comment>
    <comment ref="B1" authorId="0" shapeId="0">
      <text>
        <t>Frau oder Herr auswählen (Pfeil rechts in der Zelle).
Leer lassen, wenn Sie keinen Namen kennen.</t>
      </text>
    </comment>
    <comment ref="C1" authorId="0" shapeId="0">
      <text>
        <t>Vorname der Ansprechperson (kann leer bleiben).</t>
      </text>
    </comment>
    <comment ref="D1" authorId="0" shapeId="0">
      <text>
        <t>Nachname der Ansprechperson (kann leer bleiben).</t>
      </text>
    </comment>
    <comment ref="E1" authorId="0" shapeId="0">
      <text>
        <t>Straße und Hausnummer der Firma.</t>
      </text>
    </comment>
    <comment ref="F1" authorId="0" shapeId="0">
      <text>
        <t>Postleitzahl. Die Spalte ist als TEXT formatiert,
damit eine 0 am Anfang nicht verschwindet.</t>
      </text>
    </comment>
    <comment ref="G1" authorId="0" shapeId="0">
      <text>
        <t>Ort der Firma.</t>
      </text>
    </comment>
    <comment ref="H1" authorId="0" shapeId="0">
      <text>
        <t>Name der Stelle, z. B. Lagerhelfer.
Erscheint im Betreff: Bewerbung als ...</t>
      </text>
    </comment>
    <comment ref="I1" authorId="0" shapeId="0">
      <text>
        <t>FORMEL – nicht überschreiben!
Wird automatisch aus Anrede, Vorname und Nachname gebildet.</t>
      </text>
    </comment>
    <comment ref="J1" authorId="0" shapeId="0">
      <text>
        <t>FORMEL – nicht überschreiben!
Frau → Sehr geehrte Frau ...
Herr → Sehr geehrter Herr ...
leer → Sehr geehrte Damen und Herren</t>
      </text>
    </comment>
    <comment ref="K1" authorId="0" shapeId="0">
      <text>
        <t>Wo haben Sie die Stelle gefunden?
(Nur für Ihre Übersicht, nicht im Brief.)</t>
      </text>
    </comment>
    <comment ref="L1" authorId="0" shapeId="0">
      <text>
        <t>Datum der Bewerbung.
Hilft beim Nachweis für das Jobcenter.</t>
      </text>
    </comment>
    <comment ref="M1" authorId="0" shapeId="0">
      <text>
        <t>offen / Einladung / Absage / Zusage</t>
      </text>
    </comment>
  </commentList>
</comment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comments" Target="/xl/comments/comment1.xml" Id="comments"/><Relationship Type="http://schemas.openxmlformats.org/officeDocument/2006/relationships/vmlDrawing" Target="/xl/drawings/commentsDrawing1.vml" Id="anysvml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M6"/>
  <sheetViews>
    <sheetView zoomScale="110"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4" customWidth="1" style="1" min="1" max="1"/>
    <col width="10" customWidth="1" style="1" min="2" max="2"/>
    <col width="12" customWidth="1" style="1" min="3" max="3"/>
    <col width="14" customWidth="1" style="1" min="4" max="4"/>
    <col width="24" customWidth="1" style="1" min="5" max="5"/>
    <col width="8" customWidth="1" style="2" min="6" max="6"/>
    <col width="14" customWidth="1" style="1" min="7" max="7"/>
    <col width="22" customWidth="1" style="1" min="8" max="8"/>
    <col width="24" customWidth="1" style="1" min="9" max="9"/>
    <col width="34" customWidth="1" style="1" min="10" max="10"/>
    <col width="26" customWidth="1" style="1" min="11" max="11"/>
    <col width="13" customWidth="1" style="3" min="12" max="12"/>
    <col width="12" customWidth="1" style="1" min="13" max="13"/>
  </cols>
  <sheetData>
    <row r="1" ht="20" customHeight="1">
      <c r="A1" s="4" t="inlineStr">
        <is>
          <t>Firma</t>
        </is>
      </c>
      <c r="B1" s="4" t="inlineStr">
        <is>
          <t>Anrede</t>
        </is>
      </c>
      <c r="C1" s="4" t="inlineStr">
        <is>
          <t>Vorname</t>
        </is>
      </c>
      <c r="D1" s="4" t="inlineStr">
        <is>
          <t>Nachname</t>
        </is>
      </c>
      <c r="E1" s="4" t="inlineStr">
        <is>
          <t>Strasse</t>
        </is>
      </c>
      <c r="F1" s="4" t="inlineStr">
        <is>
          <t>PLZ</t>
        </is>
      </c>
      <c r="G1" s="4" t="inlineStr">
        <is>
          <t>Ort</t>
        </is>
      </c>
      <c r="H1" s="4" t="inlineStr">
        <is>
          <t>Stelle</t>
        </is>
      </c>
      <c r="I1" s="5" t="inlineStr">
        <is>
          <t>Ansprechpartner</t>
        </is>
      </c>
      <c r="J1" s="5" t="inlineStr">
        <is>
          <t>Briefanrede</t>
        </is>
      </c>
      <c r="K1" s="6" t="inlineStr">
        <is>
          <t>Quelle</t>
        </is>
      </c>
      <c r="L1" s="6" t="inlineStr">
        <is>
          <t>Beworben_am</t>
        </is>
      </c>
      <c r="M1" s="6" t="inlineStr">
        <is>
          <t>Status</t>
        </is>
      </c>
    </row>
    <row r="2">
      <c r="A2" s="7" t="inlineStr">
        <is>
          <t>Muster Logistik GmbH</t>
        </is>
      </c>
      <c r="B2" s="7" t="inlineStr">
        <is>
          <t>Frau</t>
        </is>
      </c>
      <c r="C2" s="7" t="inlineStr">
        <is>
          <t>Anna</t>
        </is>
      </c>
      <c r="D2" s="7" t="inlineStr">
        <is>
          <t>Petersen</t>
        </is>
      </c>
      <c r="E2" s="7" t="inlineStr">
        <is>
          <t>Am Musterhafen 12</t>
        </is>
      </c>
      <c r="F2" s="8" t="inlineStr">
        <is>
          <t>25813</t>
        </is>
      </c>
      <c r="G2" s="7" t="inlineStr">
        <is>
          <t>Husum</t>
        </is>
      </c>
      <c r="H2" s="7" t="inlineStr">
        <is>
          <t>Lagerhelfer</t>
        </is>
      </c>
      <c r="I2" s="9" t="str">
        <f>TRIM(B2&amp;" "&amp;C2&amp;" "&amp;D2)</f>
        <v>Frau Anna Petersen</v>
      </c>
      <c r="J2" s="9" t="str">
        <f>IF(A2="","",IF(B2="Frau","Sehr geehrte Frau "&amp;D2,IF(B2="Herr","Sehr geehrter Herr "&amp;D2,"Sehr geehrte Damen und Herren")))</f>
        <v>Sehr geehrte Frau Petersen</v>
      </c>
      <c r="K2" s="7" t="inlineStr">
        <is>
          <t>Jobbörse Arbeitsagentur</t>
        </is>
      </c>
      <c r="L2" s="10" t="n">
        <v>46328</v>
      </c>
      <c r="M2" s="7" t="inlineStr">
        <is>
          <t>offen</t>
        </is>
      </c>
    </row>
    <row r="3">
      <c r="A3" s="7" t="inlineStr">
        <is>
          <t>Bäckerei Beispiel KG</t>
        </is>
      </c>
      <c r="B3" s="7" t="inlineStr">
        <is>
          <t>Herr</t>
        </is>
      </c>
      <c r="C3" s="7" t="inlineStr">
        <is>
          <t>Jens</t>
        </is>
      </c>
      <c r="D3" s="7" t="inlineStr">
        <is>
          <t>Hansen</t>
        </is>
      </c>
      <c r="E3" s="7" t="inlineStr">
        <is>
          <t>Beispielweg 3</t>
        </is>
      </c>
      <c r="F3" s="8" t="inlineStr">
        <is>
          <t>25821</t>
        </is>
      </c>
      <c r="G3" s="7" t="inlineStr">
        <is>
          <t>Bredstedt</t>
        </is>
      </c>
      <c r="H3" s="7" t="inlineStr">
        <is>
          <t>Verkäufer</t>
        </is>
      </c>
      <c r="I3" s="9" t="str">
        <f>TRIM(B3&amp;" "&amp;C3&amp;" "&amp;D3)</f>
        <v>Herr Jens Hansen</v>
      </c>
      <c r="J3" s="9" t="str">
        <f>IF(A3="","",IF(B3="Frau","Sehr geehrte Frau "&amp;D3,IF(B3="Herr","Sehr geehrter Herr "&amp;D3,"Sehr geehrte Damen und Herren")))</f>
        <v>Sehr geehrter Herr Hansen</v>
      </c>
      <c r="K3" s="7" t="inlineStr">
        <is>
          <t>Aushang im Laden</t>
        </is>
      </c>
      <c r="L3" s="10" t="n"/>
      <c r="M3" s="7" t="inlineStr">
        <is>
          <t>offen</t>
        </is>
      </c>
    </row>
    <row r="4">
      <c r="A4" s="7" t="inlineStr">
        <is>
          <t>Pflegedienst Muster gGmbH</t>
        </is>
      </c>
      <c r="B4" s="7" t="inlineStr">
        <is>
          <t>Frau</t>
        </is>
      </c>
      <c r="C4" s="7" t="inlineStr">
        <is>
          <t>Maria</t>
        </is>
      </c>
      <c r="D4" s="7" t="inlineStr">
        <is>
          <t>Jensen</t>
        </is>
      </c>
      <c r="E4" s="7" t="inlineStr">
        <is>
          <t>Musterstraße 45</t>
        </is>
      </c>
      <c r="F4" s="8" t="inlineStr">
        <is>
          <t>25899</t>
        </is>
      </c>
      <c r="G4" s="7" t="inlineStr">
        <is>
          <t>Niebüll</t>
        </is>
      </c>
      <c r="H4" s="7" t="inlineStr">
        <is>
          <t>Pflegehelfer</t>
        </is>
      </c>
      <c r="I4" s="9" t="str">
        <f>TRIM(B4&amp;" "&amp;C4&amp;" "&amp;D4)</f>
        <v>Frau Maria Jensen</v>
      </c>
      <c r="J4" s="9" t="str">
        <f>IF(A4="","",IF(B4="Frau","Sehr geehrte Frau "&amp;D4,IF(B4="Herr","Sehr geehrter Herr "&amp;D4,"Sehr geehrte Damen und Herren")))</f>
        <v>Sehr geehrte Frau Jensen</v>
      </c>
      <c r="K4" s="7" t="inlineStr">
        <is>
          <t>Firmen-Website</t>
        </is>
      </c>
      <c r="L4" s="10" t="n"/>
      <c r="M4" s="7" t="inlineStr">
        <is>
          <t>offen</t>
        </is>
      </c>
    </row>
    <row r="5">
      <c r="A5" s="7" t="inlineStr">
        <is>
          <t>Hotel Beispiel am Hafen</t>
        </is>
      </c>
      <c r="B5" s="7" t="n"/>
      <c r="C5" s="7" t="n"/>
      <c r="D5" s="7" t="n"/>
      <c r="E5" s="7" t="inlineStr">
        <is>
          <t>Probeallee 7</t>
        </is>
      </c>
      <c r="F5" s="8" t="inlineStr">
        <is>
          <t>25832</t>
        </is>
      </c>
      <c r="G5" s="7" t="inlineStr">
        <is>
          <t>Tönning</t>
        </is>
      </c>
      <c r="H5" s="7" t="inlineStr">
        <is>
          <t>Küchenhilfe</t>
        </is>
      </c>
      <c r="I5" s="9" t="str">
        <f>TRIM(B5&amp;" "&amp;C5&amp;" "&amp;D5)</f>
        <v/>
      </c>
      <c r="J5" s="9" t="str">
        <f>IF(A5="","",IF(B5="Frau","Sehr geehrte Frau "&amp;D5,IF(B5="Herr","Sehr geehrter Herr "&amp;D5,"Sehr geehrte Damen und Herren")))</f>
        <v>Sehr geehrte Damen und Herren</v>
      </c>
      <c r="K5" s="7" t="inlineStr">
        <is>
          <t>Zeitung</t>
        </is>
      </c>
      <c r="L5" s="10" t="n"/>
      <c r="M5" s="7" t="inlineStr">
        <is>
          <t>offen</t>
        </is>
      </c>
    </row>
    <row r="6">
      <c r="A6" s="7" t="inlineStr">
        <is>
          <t>Muster Gebäudeservice GmbH</t>
        </is>
      </c>
      <c r="B6" s="7" t="inlineStr">
        <is>
          <t>Herr</t>
        </is>
      </c>
      <c r="C6" s="7" t="inlineStr">
        <is>
          <t>Thomas</t>
        </is>
      </c>
      <c r="D6" s="7" t="inlineStr">
        <is>
          <t>Möller</t>
        </is>
      </c>
      <c r="E6" s="7" t="inlineStr">
        <is>
          <t>Beispielring 21</t>
        </is>
      </c>
      <c r="F6" s="8" t="inlineStr">
        <is>
          <t>24937</t>
        </is>
      </c>
      <c r="G6" s="7" t="inlineStr">
        <is>
          <t>Flensburg</t>
        </is>
      </c>
      <c r="H6" s="7" t="inlineStr">
        <is>
          <t>Hausmeister</t>
        </is>
      </c>
      <c r="I6" s="9" t="str">
        <f>TRIM(B6&amp;" "&amp;C6&amp;" "&amp;D6)</f>
        <v>Herr Thomas Möller</v>
      </c>
      <c r="J6" s="9" t="str">
        <f>IF(A6="","",IF(B6="Frau","Sehr geehrte Frau "&amp;D6,IF(B6="Herr","Sehr geehrter Herr "&amp;D6,"Sehr geehrte Damen und Herren")))</f>
        <v>Sehr geehrter Herr Möller</v>
      </c>
      <c r="K6" s="7" t="inlineStr">
        <is>
          <t>Jobbörse Arbeitsagentur</t>
        </is>
      </c>
      <c r="L6" s="10" t="n"/>
      <c r="M6" s="7" t="inlineStr">
        <is>
          <t>offen</t>
        </is>
      </c>
    </row>
  </sheetData>
  <dataValidations count="2">
    <dataValidation sqref="B2:B500" showDropDown="0" showInputMessage="0" showErrorMessage="1" allowBlank="1" errorTitle="Anrede" error="Bitte Frau oder Herr auswählen – oder leer lassen." type="list">
      <formula1>"Frau,Herr"</formula1>
    </dataValidation>
    <dataValidation sqref="M2:M500" showDropDown="0" showInputMessage="0" showErrorMessage="0" allowBlank="1" type="list">
      <formula1>"offen,Einladung,Absage,Zusage"</formula1>
    </dataValidation>
  </dataValidations>
  <pageMargins left="0.75" right="0.75" top="1" bottom="1" header="0.5" footer="0.5"/>
  <pageSetup orientation="landscape" paperSize="9" fitToHeight="0" fitToWidth="1"/>
  <legacyDrawing xmlns:r="http://schemas.openxmlformats.org/officeDocument/2006/relationships" r:id="anysvml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2026-10-28T09:12:01Z</dcterms:created>
  <dcterms:modified xmlns:dcterms="http://purl.org/dc/terms/" xmlns:xsi="http://www.w3.org/2001/XMLSchema-instance" xsi:type="dcterms:W3CDTF">2026-10-28T09:12:01Z</dcterms:modified>
</cp:coreProperties>
</file>